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55" windowHeight="802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<sst xmlns="http://schemas.openxmlformats.org/spreadsheetml/2006/main" count="46" uniqueCount="41">
  <si>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İŞVERENİN ÜNVANI</t>
  </si>
  <si>
    <t>İŞVERENİN ADRESİ</t>
  </si>
  <si>
    <t>İŞ YERİ SİGORTA SİCİL NO</t>
  </si>
  <si>
    <t>Sıra No</t>
  </si>
  <si>
    <t>HİZMET ERBABININ</t>
  </si>
  <si>
    <t>Adı ve Soyadı</t>
  </si>
  <si>
    <t>Sigorta Sicil No</t>
  </si>
  <si>
    <t>ÜCRETİN</t>
  </si>
  <si>
    <t>Nev'i</t>
  </si>
  <si>
    <t>Birimi</t>
  </si>
  <si>
    <t>ÇALIŞMA SÜRESİ VE ÖDEMELER</t>
  </si>
  <si>
    <t>ÇALIŞTIĞI GÜN</t>
  </si>
  <si>
    <t>FAZLA MESAİ</t>
  </si>
  <si>
    <t>Normal</t>
  </si>
  <si>
    <t>Hafta Tatili</t>
  </si>
  <si>
    <t>Bayram</t>
  </si>
  <si>
    <t>Tutarı TL</t>
  </si>
  <si>
    <t>Süre</t>
  </si>
  <si>
    <t>ÖDEMELER TOPLAMI TL</t>
  </si>
  <si>
    <t>SİGORTA PİRİMİNE ESAS AYLIK KAZANÇ</t>
  </si>
  <si>
    <t>VERGİ İNDİRİMİ</t>
  </si>
  <si>
    <t>SSK Pirimi İşçi Hissesi TL.</t>
  </si>
  <si>
    <t>Özel İndirim</t>
  </si>
  <si>
    <t>SSK İşsizlik Pirimi İşçi Hissesi</t>
  </si>
  <si>
    <t>GELİR VERGİSİ MATRAHI TL</t>
  </si>
  <si>
    <t>KESİNTİLER</t>
  </si>
  <si>
    <t>KESİNTİLER TOPLAMI</t>
  </si>
  <si>
    <t>Gelir Vergisi</t>
  </si>
  <si>
    <t>Damga Vergisi</t>
  </si>
  <si>
    <t>Çocuk Zammı</t>
  </si>
  <si>
    <t>Ödenen Net Ücret</t>
  </si>
  <si>
    <t>İmza</t>
  </si>
  <si>
    <t>YEKÜN</t>
  </si>
  <si>
    <t>TANZİM EDEN   :</t>
  </si>
  <si>
    <t>VERGİ DAİRESİ</t>
  </si>
  <si>
    <t>VERGİ HESAP NO</t>
  </si>
  <si>
    <t>AİT OLDUĞU AY</t>
  </si>
  <si>
    <t>hizmet erbabı ücret bordrosu</t>
  </si>
  <si>
    <t>İŞVEREN    ……./……./.2005</t>
  </si>
  <si>
    <t xml:space="preserve">: </t>
  </si>
  <si>
    <t>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</si>
</sst>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 Tur"/>
      <family val="0"/>
    </font>
    <font>
      <sz val="10"/>
      <name val="Times New Roman"/>
      <family val="1"/>
    </font>
    <font>
      <sz val="8"/>
      <name val="Arial Tu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0" xfId="0" applyFont="1" applyAlignment="1">
      <alignment/>
    </xf>
    <xf numFmtId="3" fontId="1" fillId="0" borderId="9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vertical="center"/>
    </xf>
    <xf numFmtId="2" fontId="1" fillId="0" borderId="8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44" fontId="3" fillId="0" borderId="18" xfId="17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workbookViewId="0" topLeftCell="A1">
      <selection activeCell="J17" sqref="J16:J17"/>
    </sheetView>
  </sheetViews>
  <sheetFormatPr defaultColWidth="9.00390625" defaultRowHeight="12.75"/>
  <cols>
    <col min="1" max="1" width="3.75390625" style="1" customWidth="1"/>
    <col min="2" max="2" width="16.125" style="1" customWidth="1"/>
    <col min="3" max="3" width="10.875" style="1" customWidth="1"/>
    <col min="4" max="4" width="8.375" style="1" customWidth="1"/>
    <col min="5" max="5" width="6.25390625" style="1" customWidth="1"/>
    <col min="6" max="7" width="3.75390625" style="1" customWidth="1"/>
    <col min="8" max="8" width="3.375" style="1" customWidth="1"/>
    <col min="9" max="9" width="10.875" style="1" customWidth="1"/>
    <col min="10" max="10" width="3.00390625" style="1" customWidth="1"/>
    <col min="11" max="11" width="7.375" style="1" customWidth="1"/>
    <col min="12" max="12" width="3.125" style="1" customWidth="1"/>
    <col min="13" max="13" width="10.375" style="1" customWidth="1"/>
    <col min="14" max="14" width="11.125" style="1" customWidth="1"/>
    <col min="15" max="15" width="10.125" style="1" bestFit="1" customWidth="1"/>
    <col min="16" max="16" width="4.00390625" style="1" customWidth="1"/>
    <col min="17" max="17" width="9.375" style="1" bestFit="1" customWidth="1"/>
    <col min="18" max="18" width="11.25390625" style="1" customWidth="1"/>
    <col min="19" max="19" width="10.125" style="1" bestFit="1" customWidth="1"/>
    <col min="20" max="20" width="9.125" style="1" customWidth="1"/>
    <col min="21" max="21" width="13.00390625" style="1" customWidth="1"/>
    <col min="22" max="22" width="4.75390625" style="1" customWidth="1"/>
    <col min="23" max="23" width="11.00390625" style="1" customWidth="1"/>
    <col min="24" max="24" width="12.00390625" style="1" customWidth="1"/>
    <col min="25" max="16384" width="9.25390625" style="1" customWidth="1"/>
  </cols>
  <sheetData>
    <row r="1" spans="1:21" ht="12.75">
      <c r="A1" s="12" t="s">
        <v>0</v>
      </c>
      <c r="B1" s="12"/>
      <c r="D1" s="12" t="s">
        <v>39</v>
      </c>
      <c r="S1" s="12" t="s">
        <v>34</v>
      </c>
      <c r="U1" s="12" t="s">
        <v>39</v>
      </c>
    </row>
    <row r="2" spans="1:21" ht="12.75">
      <c r="A2" s="12" t="s">
        <v>1</v>
      </c>
      <c r="B2" s="12"/>
      <c r="D2" s="12" t="s">
        <v>39</v>
      </c>
      <c r="S2" s="12" t="s">
        <v>35</v>
      </c>
      <c r="U2" s="12" t="s">
        <v>40</v>
      </c>
    </row>
    <row r="3" spans="1:21" ht="12.75">
      <c r="A3" s="12" t="s">
        <v>2</v>
      </c>
      <c r="B3" s="12"/>
      <c r="D3" s="12" t="s">
        <v>39</v>
      </c>
      <c r="S3" s="12" t="s">
        <v>36</v>
      </c>
      <c r="U3" s="12" t="s">
        <v>39</v>
      </c>
    </row>
    <row r="4" spans="1:24" ht="22.5" customHeight="1" thickBot="1">
      <c r="A4" s="36" t="s">
        <v>37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28.5" customHeight="1">
      <c r="A5" s="64" t="s">
        <v>3</v>
      </c>
      <c r="B5" s="43" t="s">
        <v>4</v>
      </c>
      <c r="C5" s="37"/>
      <c r="D5" s="49" t="s">
        <v>7</v>
      </c>
      <c r="E5" s="37"/>
      <c r="F5" s="49" t="s">
        <v>10</v>
      </c>
      <c r="G5" s="43"/>
      <c r="H5" s="43"/>
      <c r="I5" s="43"/>
      <c r="J5" s="43"/>
      <c r="K5" s="43"/>
      <c r="L5" s="37"/>
      <c r="M5" s="54" t="s">
        <v>18</v>
      </c>
      <c r="N5" s="46" t="s">
        <v>19</v>
      </c>
      <c r="O5" s="49" t="s">
        <v>20</v>
      </c>
      <c r="P5" s="37"/>
      <c r="Q5" s="46" t="s">
        <v>23</v>
      </c>
      <c r="R5" s="46" t="s">
        <v>24</v>
      </c>
      <c r="S5" s="49" t="s">
        <v>25</v>
      </c>
      <c r="T5" s="43"/>
      <c r="U5" s="37" t="s">
        <v>26</v>
      </c>
      <c r="V5" s="40" t="s">
        <v>29</v>
      </c>
      <c r="W5" s="43" t="s">
        <v>30</v>
      </c>
      <c r="X5" s="37" t="s">
        <v>31</v>
      </c>
    </row>
    <row r="6" spans="1:24" ht="21.75" customHeight="1">
      <c r="A6" s="65"/>
      <c r="B6" s="67" t="s">
        <v>5</v>
      </c>
      <c r="C6" s="35" t="s">
        <v>6</v>
      </c>
      <c r="D6" s="50" t="s">
        <v>8</v>
      </c>
      <c r="E6" s="59" t="s">
        <v>9</v>
      </c>
      <c r="F6" s="61" t="s">
        <v>11</v>
      </c>
      <c r="G6" s="44"/>
      <c r="H6" s="44"/>
      <c r="I6" s="44"/>
      <c r="J6" s="62" t="s">
        <v>12</v>
      </c>
      <c r="K6" s="62"/>
      <c r="L6" s="35"/>
      <c r="M6" s="55"/>
      <c r="N6" s="47"/>
      <c r="O6" s="50" t="s">
        <v>21</v>
      </c>
      <c r="P6" s="57" t="s">
        <v>22</v>
      </c>
      <c r="Q6" s="47"/>
      <c r="R6" s="47"/>
      <c r="S6" s="50" t="s">
        <v>27</v>
      </c>
      <c r="T6" s="52" t="s">
        <v>28</v>
      </c>
      <c r="U6" s="38"/>
      <c r="V6" s="41"/>
      <c r="W6" s="44"/>
      <c r="X6" s="38"/>
    </row>
    <row r="7" spans="1:24" ht="49.5" customHeight="1" thickBot="1">
      <c r="A7" s="66"/>
      <c r="B7" s="68"/>
      <c r="C7" s="63"/>
      <c r="D7" s="51"/>
      <c r="E7" s="60"/>
      <c r="F7" s="2" t="s">
        <v>13</v>
      </c>
      <c r="G7" s="4" t="s">
        <v>14</v>
      </c>
      <c r="H7" s="4" t="s">
        <v>15</v>
      </c>
      <c r="I7" s="3" t="s">
        <v>16</v>
      </c>
      <c r="J7" s="4" t="s">
        <v>17</v>
      </c>
      <c r="K7" s="3" t="s">
        <v>16</v>
      </c>
      <c r="L7" s="63"/>
      <c r="M7" s="56"/>
      <c r="N7" s="48"/>
      <c r="O7" s="51"/>
      <c r="P7" s="58"/>
      <c r="Q7" s="48"/>
      <c r="R7" s="48"/>
      <c r="S7" s="51"/>
      <c r="T7" s="53"/>
      <c r="U7" s="39"/>
      <c r="V7" s="42"/>
      <c r="W7" s="45"/>
      <c r="X7" s="39"/>
    </row>
    <row r="8" spans="1:29" s="7" customFormat="1" ht="25.5" customHeight="1">
      <c r="A8" s="19">
        <v>1</v>
      </c>
      <c r="B8" s="20"/>
      <c r="C8" s="22"/>
      <c r="D8" s="5"/>
      <c r="E8" s="6"/>
      <c r="F8" s="18"/>
      <c r="G8" s="13"/>
      <c r="H8" s="13"/>
      <c r="I8" s="26">
        <f>E8*(F8+G8+H8)</f>
        <v>0</v>
      </c>
      <c r="J8" s="69"/>
      <c r="K8" s="26"/>
      <c r="L8" s="27"/>
      <c r="M8" s="29">
        <f>K8+I8</f>
        <v>0</v>
      </c>
      <c r="N8" s="70">
        <f>M8</f>
        <v>0</v>
      </c>
      <c r="O8" s="28">
        <f>N8*14/100</f>
        <v>0</v>
      </c>
      <c r="P8" s="27">
        <v>0</v>
      </c>
      <c r="Q8" s="29">
        <f>N8*1/100</f>
        <v>0</v>
      </c>
      <c r="R8" s="29">
        <f>N8-(O8+Q8)</f>
        <v>0</v>
      </c>
      <c r="S8" s="28">
        <f>R8*15/100</f>
        <v>0</v>
      </c>
      <c r="T8" s="26">
        <f>N8*0.006</f>
        <v>0</v>
      </c>
      <c r="U8" s="27">
        <f>T8+S8+Q8+O8</f>
        <v>0</v>
      </c>
      <c r="V8" s="28"/>
      <c r="W8" s="26">
        <f>(N8+V8)-U8</f>
        <v>0</v>
      </c>
      <c r="X8" s="27"/>
      <c r="Y8" s="30"/>
      <c r="Z8" s="30"/>
      <c r="AA8" s="30"/>
      <c r="AB8" s="30"/>
      <c r="AC8" s="30"/>
    </row>
    <row r="9" spans="1:29" s="7" customFormat="1" ht="25.5" customHeight="1">
      <c r="A9" s="25">
        <v>2</v>
      </c>
      <c r="B9" s="21"/>
      <c r="C9" s="23"/>
      <c r="D9" s="8"/>
      <c r="E9" s="10"/>
      <c r="F9" s="24"/>
      <c r="G9" s="14"/>
      <c r="H9" s="14"/>
      <c r="I9" s="31"/>
      <c r="J9" s="31"/>
      <c r="K9" s="31"/>
      <c r="L9" s="32"/>
      <c r="M9" s="33"/>
      <c r="N9" s="33"/>
      <c r="O9" s="34"/>
      <c r="P9" s="32"/>
      <c r="Q9" s="33"/>
      <c r="R9" s="33"/>
      <c r="S9" s="34"/>
      <c r="T9" s="31"/>
      <c r="U9" s="32"/>
      <c r="V9" s="34"/>
      <c r="W9" s="31"/>
      <c r="X9" s="32"/>
      <c r="Y9" s="30"/>
      <c r="Z9" s="30"/>
      <c r="AA9" s="30"/>
      <c r="AB9" s="30"/>
      <c r="AC9" s="30"/>
    </row>
    <row r="10" spans="1:24" s="7" customFormat="1" ht="25.5" customHeight="1">
      <c r="A10" s="25">
        <v>3</v>
      </c>
      <c r="B10" s="9"/>
      <c r="C10" s="10"/>
      <c r="D10" s="8"/>
      <c r="E10" s="10"/>
      <c r="F10" s="15"/>
      <c r="G10" s="14"/>
      <c r="H10" s="14"/>
      <c r="I10" s="14"/>
      <c r="J10" s="14"/>
      <c r="K10" s="14"/>
      <c r="L10" s="16"/>
      <c r="M10" s="17"/>
      <c r="N10" s="17"/>
      <c r="O10" s="15"/>
      <c r="P10" s="16"/>
      <c r="Q10" s="17"/>
      <c r="R10" s="17"/>
      <c r="S10" s="15"/>
      <c r="T10" s="14"/>
      <c r="U10" s="16"/>
      <c r="V10" s="15"/>
      <c r="W10" s="14"/>
      <c r="X10" s="10"/>
    </row>
    <row r="11" spans="1:24" s="7" customFormat="1" ht="25.5" customHeight="1">
      <c r="A11" s="25">
        <v>4</v>
      </c>
      <c r="B11" s="9"/>
      <c r="C11" s="10"/>
      <c r="D11" s="8"/>
      <c r="E11" s="10"/>
      <c r="F11" s="15"/>
      <c r="G11" s="14"/>
      <c r="H11" s="14"/>
      <c r="I11" s="14"/>
      <c r="J11" s="14"/>
      <c r="K11" s="14"/>
      <c r="L11" s="16"/>
      <c r="M11" s="17"/>
      <c r="N11" s="17"/>
      <c r="O11" s="15"/>
      <c r="P11" s="16"/>
      <c r="Q11" s="17"/>
      <c r="R11" s="17"/>
      <c r="S11" s="15"/>
      <c r="T11" s="14"/>
      <c r="U11" s="16"/>
      <c r="V11" s="15"/>
      <c r="W11" s="14"/>
      <c r="X11" s="10"/>
    </row>
    <row r="12" spans="1:24" s="7" customFormat="1" ht="25.5" customHeight="1">
      <c r="A12" s="25">
        <v>5</v>
      </c>
      <c r="B12" s="9"/>
      <c r="C12" s="10"/>
      <c r="D12" s="8"/>
      <c r="E12" s="10"/>
      <c r="F12" s="15"/>
      <c r="G12" s="14"/>
      <c r="H12" s="14"/>
      <c r="I12" s="14"/>
      <c r="J12" s="14"/>
      <c r="K12" s="14"/>
      <c r="L12" s="16"/>
      <c r="M12" s="17"/>
      <c r="N12" s="17"/>
      <c r="O12" s="15"/>
      <c r="P12" s="16"/>
      <c r="Q12" s="17"/>
      <c r="R12" s="17"/>
      <c r="S12" s="15"/>
      <c r="T12" s="14"/>
      <c r="U12" s="16"/>
      <c r="V12" s="15"/>
      <c r="W12" s="14"/>
      <c r="X12" s="10"/>
    </row>
    <row r="13" spans="1:24" s="7" customFormat="1" ht="25.5" customHeight="1">
      <c r="A13" s="25">
        <v>6</v>
      </c>
      <c r="B13" s="9"/>
      <c r="C13" s="10"/>
      <c r="D13" s="8"/>
      <c r="E13" s="10"/>
      <c r="F13" s="15"/>
      <c r="G13" s="14"/>
      <c r="H13" s="14"/>
      <c r="I13" s="14"/>
      <c r="J13" s="14"/>
      <c r="K13" s="14"/>
      <c r="L13" s="16"/>
      <c r="M13" s="17"/>
      <c r="N13" s="17"/>
      <c r="O13" s="15"/>
      <c r="P13" s="16"/>
      <c r="Q13" s="17"/>
      <c r="R13" s="17"/>
      <c r="S13" s="15"/>
      <c r="T13" s="14"/>
      <c r="U13" s="16"/>
      <c r="V13" s="15"/>
      <c r="W13" s="14"/>
      <c r="X13" s="10"/>
    </row>
    <row r="14" spans="1:24" s="7" customFormat="1" ht="25.5" customHeight="1">
      <c r="A14" s="25">
        <v>7</v>
      </c>
      <c r="B14" s="9"/>
      <c r="C14" s="10"/>
      <c r="D14" s="8"/>
      <c r="E14" s="10"/>
      <c r="F14" s="15"/>
      <c r="G14" s="14"/>
      <c r="H14" s="14"/>
      <c r="I14" s="14"/>
      <c r="J14" s="14"/>
      <c r="K14" s="14"/>
      <c r="L14" s="16"/>
      <c r="M14" s="17"/>
      <c r="N14" s="17"/>
      <c r="O14" s="15"/>
      <c r="P14" s="16"/>
      <c r="Q14" s="17"/>
      <c r="R14" s="17"/>
      <c r="S14" s="15"/>
      <c r="T14" s="14"/>
      <c r="U14" s="16"/>
      <c r="V14" s="15"/>
      <c r="W14" s="14"/>
      <c r="X14" s="10"/>
    </row>
    <row r="15" spans="1:24" s="7" customFormat="1" ht="25.5" customHeight="1">
      <c r="A15" s="25">
        <v>8</v>
      </c>
      <c r="B15" s="9"/>
      <c r="C15" s="10"/>
      <c r="D15" s="8"/>
      <c r="E15" s="10"/>
      <c r="F15" s="15"/>
      <c r="G15" s="14"/>
      <c r="H15" s="14"/>
      <c r="I15" s="14"/>
      <c r="J15" s="14"/>
      <c r="K15" s="14"/>
      <c r="L15" s="16"/>
      <c r="M15" s="17"/>
      <c r="N15" s="17"/>
      <c r="O15" s="15"/>
      <c r="P15" s="16"/>
      <c r="Q15" s="17"/>
      <c r="R15" s="17"/>
      <c r="S15" s="15"/>
      <c r="T15" s="14"/>
      <c r="U15" s="16"/>
      <c r="V15" s="15"/>
      <c r="W15" s="14"/>
      <c r="X15" s="10"/>
    </row>
    <row r="16" spans="1:24" s="7" customFormat="1" ht="25.5" customHeight="1">
      <c r="A16" s="25">
        <v>9</v>
      </c>
      <c r="B16" s="9"/>
      <c r="C16" s="10"/>
      <c r="D16" s="8"/>
      <c r="E16" s="10"/>
      <c r="F16" s="15"/>
      <c r="G16" s="14"/>
      <c r="H16" s="14"/>
      <c r="I16" s="14"/>
      <c r="J16" s="14"/>
      <c r="K16" s="14"/>
      <c r="L16" s="16"/>
      <c r="M16" s="17"/>
      <c r="N16" s="17"/>
      <c r="O16" s="15"/>
      <c r="P16" s="16"/>
      <c r="Q16" s="17"/>
      <c r="R16" s="17"/>
      <c r="S16" s="15"/>
      <c r="T16" s="14"/>
      <c r="U16" s="16"/>
      <c r="V16" s="15"/>
      <c r="W16" s="14"/>
      <c r="X16" s="10"/>
    </row>
    <row r="17" spans="1:24" s="7" customFormat="1" ht="25.5" customHeight="1">
      <c r="A17" s="25">
        <v>10</v>
      </c>
      <c r="B17" s="9"/>
      <c r="C17" s="10"/>
      <c r="D17" s="8"/>
      <c r="E17" s="10"/>
      <c r="F17" s="15"/>
      <c r="G17" s="14"/>
      <c r="H17" s="14"/>
      <c r="I17" s="14"/>
      <c r="J17" s="14"/>
      <c r="K17" s="14"/>
      <c r="L17" s="16"/>
      <c r="M17" s="17"/>
      <c r="N17" s="17"/>
      <c r="O17" s="15"/>
      <c r="P17" s="16"/>
      <c r="Q17" s="17"/>
      <c r="R17" s="17"/>
      <c r="S17" s="15"/>
      <c r="T17" s="14"/>
      <c r="U17" s="16"/>
      <c r="V17" s="15"/>
      <c r="W17" s="14"/>
      <c r="X17" s="10"/>
    </row>
    <row r="18" spans="1:24" s="7" customFormat="1" ht="25.5" customHeight="1">
      <c r="A18" s="25">
        <v>11</v>
      </c>
      <c r="B18" s="9"/>
      <c r="C18" s="10"/>
      <c r="D18" s="8"/>
      <c r="E18" s="10"/>
      <c r="F18" s="15"/>
      <c r="G18" s="14"/>
      <c r="H18" s="14"/>
      <c r="I18" s="14"/>
      <c r="J18" s="14"/>
      <c r="K18" s="14"/>
      <c r="L18" s="16"/>
      <c r="M18" s="17"/>
      <c r="N18" s="17"/>
      <c r="O18" s="15"/>
      <c r="P18" s="16"/>
      <c r="Q18" s="17"/>
      <c r="R18" s="17"/>
      <c r="S18" s="15"/>
      <c r="T18" s="14"/>
      <c r="U18" s="16"/>
      <c r="V18" s="15"/>
      <c r="W18" s="14"/>
      <c r="X18" s="10"/>
    </row>
    <row r="19" spans="1:24" s="7" customFormat="1" ht="25.5" customHeight="1">
      <c r="A19" s="25">
        <v>12</v>
      </c>
      <c r="B19" s="9"/>
      <c r="C19" s="10"/>
      <c r="D19" s="8"/>
      <c r="E19" s="10"/>
      <c r="F19" s="15"/>
      <c r="G19" s="14"/>
      <c r="H19" s="14"/>
      <c r="I19" s="14"/>
      <c r="J19" s="14"/>
      <c r="K19" s="14"/>
      <c r="L19" s="16"/>
      <c r="M19" s="17"/>
      <c r="N19" s="17"/>
      <c r="O19" s="15"/>
      <c r="P19" s="16"/>
      <c r="Q19" s="17"/>
      <c r="R19" s="17"/>
      <c r="S19" s="15"/>
      <c r="T19" s="14"/>
      <c r="U19" s="16"/>
      <c r="V19" s="15"/>
      <c r="W19" s="14"/>
      <c r="X19" s="10"/>
    </row>
    <row r="20" spans="1:24" s="7" customFormat="1" ht="25.5" customHeight="1">
      <c r="A20" s="25">
        <v>13</v>
      </c>
      <c r="B20" s="9"/>
      <c r="C20" s="10"/>
      <c r="D20" s="8"/>
      <c r="E20" s="10"/>
      <c r="F20" s="15"/>
      <c r="G20" s="14"/>
      <c r="H20" s="14"/>
      <c r="I20" s="14"/>
      <c r="J20" s="14"/>
      <c r="K20" s="14"/>
      <c r="L20" s="16"/>
      <c r="M20" s="17"/>
      <c r="N20" s="17"/>
      <c r="O20" s="15"/>
      <c r="P20" s="16"/>
      <c r="Q20" s="17"/>
      <c r="R20" s="17"/>
      <c r="S20" s="15"/>
      <c r="T20" s="14"/>
      <c r="U20" s="16"/>
      <c r="V20" s="15"/>
      <c r="W20" s="14"/>
      <c r="X20" s="10"/>
    </row>
    <row r="21" spans="1:24" s="7" customFormat="1" ht="25.5" customHeight="1">
      <c r="A21" s="25">
        <v>14</v>
      </c>
      <c r="B21" s="9"/>
      <c r="C21" s="10"/>
      <c r="D21" s="8"/>
      <c r="E21" s="10"/>
      <c r="F21" s="8"/>
      <c r="G21" s="9"/>
      <c r="H21" s="9"/>
      <c r="I21" s="14"/>
      <c r="J21" s="9"/>
      <c r="K21" s="9"/>
      <c r="L21" s="10"/>
      <c r="M21" s="11"/>
      <c r="N21" s="11"/>
      <c r="O21" s="8"/>
      <c r="P21" s="10"/>
      <c r="Q21" s="11"/>
      <c r="R21" s="11"/>
      <c r="S21" s="8"/>
      <c r="T21" s="9"/>
      <c r="U21" s="10"/>
      <c r="V21" s="8"/>
      <c r="W21" s="9"/>
      <c r="X21" s="10"/>
    </row>
    <row r="22" spans="1:24" s="7" customFormat="1" ht="25.5" customHeight="1" thickBot="1">
      <c r="A22" s="71">
        <v>15</v>
      </c>
      <c r="B22" s="72"/>
      <c r="C22" s="73"/>
      <c r="D22" s="74"/>
      <c r="E22" s="73"/>
      <c r="F22" s="74"/>
      <c r="G22" s="72"/>
      <c r="H22" s="72"/>
      <c r="I22" s="72"/>
      <c r="J22" s="72"/>
      <c r="K22" s="72"/>
      <c r="L22" s="73"/>
      <c r="M22" s="75"/>
      <c r="N22" s="75"/>
      <c r="O22" s="74"/>
      <c r="P22" s="73"/>
      <c r="Q22" s="75"/>
      <c r="R22" s="75"/>
      <c r="S22" s="74"/>
      <c r="T22" s="72"/>
      <c r="U22" s="73"/>
      <c r="V22" s="74"/>
      <c r="W22" s="72"/>
      <c r="X22" s="73"/>
    </row>
    <row r="23" spans="1:24" s="7" customFormat="1" ht="25.5" customHeight="1" thickBot="1">
      <c r="A23" s="76"/>
      <c r="B23" s="77" t="s">
        <v>32</v>
      </c>
      <c r="C23" s="78"/>
      <c r="D23" s="76"/>
      <c r="E23" s="78"/>
      <c r="F23" s="76"/>
      <c r="G23" s="79"/>
      <c r="H23" s="79"/>
      <c r="I23" s="79"/>
      <c r="J23" s="79"/>
      <c r="K23" s="79"/>
      <c r="L23" s="78"/>
      <c r="M23" s="80"/>
      <c r="N23" s="80"/>
      <c r="O23" s="76"/>
      <c r="P23" s="78"/>
      <c r="Q23" s="80"/>
      <c r="R23" s="80"/>
      <c r="S23" s="76"/>
      <c r="T23" s="79"/>
      <c r="U23" s="78"/>
      <c r="V23" s="76"/>
      <c r="W23" s="79"/>
      <c r="X23" s="78"/>
    </row>
    <row r="24" ht="22.5" customHeight="1"/>
    <row r="25" spans="2:19" ht="22.5" customHeight="1">
      <c r="B25" s="12" t="s">
        <v>33</v>
      </c>
      <c r="S25" s="12" t="s">
        <v>38</v>
      </c>
    </row>
    <row r="26" ht="16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mergeCells count="26">
    <mergeCell ref="A5:A7"/>
    <mergeCell ref="B5:C5"/>
    <mergeCell ref="B6:B7"/>
    <mergeCell ref="C6:C7"/>
    <mergeCell ref="D5:E5"/>
    <mergeCell ref="D6:D7"/>
    <mergeCell ref="E6:E7"/>
    <mergeCell ref="F5:L5"/>
    <mergeCell ref="F6:I6"/>
    <mergeCell ref="J6:K6"/>
    <mergeCell ref="L6:L7"/>
    <mergeCell ref="M5:M7"/>
    <mergeCell ref="N5:N7"/>
    <mergeCell ref="O5:P5"/>
    <mergeCell ref="O6:O7"/>
    <mergeCell ref="P6:P7"/>
    <mergeCell ref="A4:X4"/>
    <mergeCell ref="U5:U7"/>
    <mergeCell ref="V5:V7"/>
    <mergeCell ref="X5:X7"/>
    <mergeCell ref="W5:W7"/>
    <mergeCell ref="Q5:Q7"/>
    <mergeCell ref="R5:R7"/>
    <mergeCell ref="S5:T5"/>
    <mergeCell ref="S6:S7"/>
    <mergeCell ref="T6:T7"/>
  </mergeCells>
  <printOptions/>
  <pageMargins left="0.2" right="0.2" top="0.81" bottom="0.53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Süleyman Semiz</cp:lastModifiedBy>
  <cp:lastPrinted>2005-07-16T09:46:25Z</cp:lastPrinted>
  <dcterms:created xsi:type="dcterms:W3CDTF">2004-11-04T17:22:53Z</dcterms:created>
  <dcterms:modified xsi:type="dcterms:W3CDTF">2005-07-16T09:46:28Z</dcterms:modified>
  <cp:category/>
  <cp:version/>
  <cp:contentType/>
  <cp:contentStatus/>
</cp:coreProperties>
</file>